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ekretariat\Desktop\Szacowanie wartości zamówienia pulpit24_03\9_2022 - Meble\"/>
    </mc:Choice>
  </mc:AlternateContent>
  <xr:revisionPtr revIDLastSave="0" documentId="13_ncr:1_{47B2547D-CD2F-43D3-9F4D-404E723FEA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C19" i="1"/>
  <c r="D19" i="1" l="1"/>
</calcChain>
</file>

<file path=xl/sharedStrings.xml><?xml version="1.0" encoding="utf-8"?>
<sst xmlns="http://schemas.openxmlformats.org/spreadsheetml/2006/main" count="22" uniqueCount="22">
  <si>
    <t xml:space="preserve">Ławka szkolna jednoosobowa, wykonana z rury, malowana proszkowo.
Blat wykonany z płyty laminowanej o gr  minimum 15 mm wykończony obrzeżem PCV minumum 1,5mm.
Zatyczki zabezpieczające podłogę przed zarysowaniem. Stopki ułatwiające wypoziomowanie stołu.
Stolik 1-os  o wymiarze  miezczącym się między: szerokość 65cm do 75cm/długość 45cm do 55cm
Regulacja wysokości w zakesie w zakresie nr nr 5-6 (zakres może być poszerzony)
</t>
  </si>
  <si>
    <t>Krzesło szkolne wykonane z rury owalnej, malowane proszkowo. Regulacja wysokości od nr 5-6 (zakres może być poszerzony).</t>
  </si>
  <si>
    <t>Regał biblioteczny (wysokość i szerokość może wachać się od podanych poniżej do 10cm, głębość do 5cm)
wysokość 200 cm
szerokość 100cm
głębokość 30 cm
odległość między półkami 30 cm</t>
  </si>
  <si>
    <t>Regał biblioteczny  (wysokość i szerokość może wachać się od podanych poniżej do 10cm, głębość do 5cm)
wysokość 200 cm
szerokość 90 cm
głębokość 30 cm
odległość między półkami 30 cm</t>
  </si>
  <si>
    <t>Regał biblioteczny  (wysokość i szerokość może wachać się od podanych poniżej do 10cm, głębość do 5cm)
wysokość 200 cm
szerokość 80 cm
głębokość 30 cm
odległość między półkami 30 cm</t>
  </si>
  <si>
    <t>Regał biblioteczny  (wysokość i szerokość może wachać się od podanych poniżej do 10cm, głębość do 5cm)
wysokość 70 cm
szerokość 70 cm
głębokość 40 cm
odległość między półkami 30 cm</t>
  </si>
  <si>
    <t>Biurko o wymiarach między: szer. 115-125/dł 65-75cm , wys 65-75cm, pod blatem szafka zamykana na klucz</t>
  </si>
  <si>
    <t xml:space="preserve">Stół wykonany z rury okrągłej o wymiarach między: 115-125cm szer/75-85cm długość/70-80cm wysokość. </t>
  </si>
  <si>
    <t>Szafa do biblioteki z drzwiami zamykanymi na klucz
wysokość 135 cm
szerokość 70 cm
głębokość 40 cm
W środku 3 półki o równych odległościach między sobą (około 33 cm)</t>
  </si>
  <si>
    <t>Krzesło z regulacją wysokości siedziska oraz regulacją oparcia</t>
  </si>
  <si>
    <t>Ławka szkolna dwuosobowa, wykonana z rury, malowana proszkowo. Blat wykonany z płyty laminowanej o gr minimum 15 mm wykończony obrzeżem PCV minumum 1,5mm. Zatyczki zabezpieczające podłogę przed zarysowaniem. Stopki ułatwiające wypoziomowanie stołu o wymiarze miezczącym się między: szerokość 125cm do 135cm/długość 45cm do 55cm Regulacja wysokości w zakesie w zakresie nr 5-6 (zakres może być poszerzony)</t>
  </si>
  <si>
    <t>Krzesło szkolne wykonane z rury owalnej, malowane proszkowo. Regulacja wysokości od nr 5 do nr 6.</t>
  </si>
  <si>
    <t>Szafa wiszących - wymiary między: 85-95 x 32-37 x 48-55 cm w kolorze szarym, z drzwiami oraz 1 półką w środku</t>
  </si>
  <si>
    <t xml:space="preserve">Stolik
Wielozakresowa regulacja pochyłu blatu
Wym. blatu stolika: 45-55cm długość, 60-75cm szerokość
Kolor blatu inny niż biały, matowy
Regulacja wysokość wielozakresowa.
</t>
  </si>
  <si>
    <t>Łączna liczba sztuk</t>
  </si>
  <si>
    <t>Opis przedmiotu zamówienia</t>
  </si>
  <si>
    <t>Cena netto/szt</t>
  </si>
  <si>
    <t>Łączna wartość</t>
  </si>
  <si>
    <t>Łącznie</t>
  </si>
  <si>
    <r>
      <t xml:space="preserve">Zamawiający                                                               </t>
    </r>
    <r>
      <rPr>
        <b/>
        <sz val="10"/>
        <color rgb="FF000000"/>
        <rFont val="Times New Roman"/>
        <family val="1"/>
        <charset val="238"/>
      </rPr>
      <t>GMINA BRODNICA, ul. Parkowa 2, 63-112 Brodnica</t>
    </r>
  </si>
  <si>
    <t>projekt grantowy pn. „Dostępna szkoła- innowacyjne rozwiązania w kreowaniu przyjaznej przestrzeni edukacyjnej z uwzględnieniem potrzeb uczniów oraz otoczenia”, współfinansowanego ze środków Europejskiego Funduszu Społecznego, realizowanego w ramach Programu Operacyjnego Wiedza Edukacja Rozwój 2014-2020</t>
  </si>
  <si>
    <t>Załącznik do zapytania nr DS./9/2022 z dnia 28/04/2022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</si>
</sst>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173567</xdr:colOff>
      <xdr:row>1</xdr:row>
      <xdr:rowOff>1019175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A1F0BC4-9BA4-4763-A622-86F02D94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6442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114300</xdr:rowOff>
    </xdr:from>
    <xdr:to>
      <xdr:col>3</xdr:col>
      <xdr:colOff>2501484</xdr:colOff>
      <xdr:row>19</xdr:row>
      <xdr:rowOff>962025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D7DB12E-9AD8-45B3-BAAB-BC95A8AF5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79300"/>
          <a:ext cx="76068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2"/>
  <sheetViews>
    <sheetView tabSelected="1" workbookViewId="0">
      <selection activeCell="C1" sqref="C1:D1"/>
    </sheetView>
  </sheetViews>
  <sheetFormatPr defaultColWidth="39.85546875" defaultRowHeight="201" customHeight="1" x14ac:dyDescent="0.2"/>
  <cols>
    <col min="1" max="1" width="39.85546875" style="1"/>
    <col min="2" max="2" width="17.28515625" style="1" customWidth="1"/>
    <col min="3" max="3" width="19.42578125" style="1" customWidth="1"/>
    <col min="4" max="16384" width="39.85546875" style="1"/>
  </cols>
  <sheetData>
    <row r="1" spans="1:22" ht="42.75" customHeight="1" x14ac:dyDescent="0.2">
      <c r="C1" s="14" t="s">
        <v>21</v>
      </c>
      <c r="D1" s="14"/>
    </row>
    <row r="2" spans="1:22" ht="87.75" customHeight="1" x14ac:dyDescent="0.2">
      <c r="A2" s="13"/>
      <c r="B2" s="13"/>
      <c r="C2" s="13"/>
      <c r="D2" s="13"/>
    </row>
    <row r="3" spans="1:22" ht="87.75" customHeight="1" x14ac:dyDescent="0.2">
      <c r="A3" s="2" t="s">
        <v>19</v>
      </c>
      <c r="B3" s="14" t="s">
        <v>20</v>
      </c>
      <c r="C3" s="14"/>
      <c r="D3" s="14"/>
    </row>
    <row r="4" spans="1:22" ht="45" customHeight="1" x14ac:dyDescent="0.2">
      <c r="A4" s="3" t="s">
        <v>15</v>
      </c>
      <c r="B4" s="3" t="s">
        <v>14</v>
      </c>
      <c r="C4" s="4" t="s">
        <v>16</v>
      </c>
      <c r="D4" s="4" t="s">
        <v>17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10.75" customHeight="1" x14ac:dyDescent="0.2">
      <c r="A5" s="3" t="s">
        <v>0</v>
      </c>
      <c r="B5" s="6">
        <v>35</v>
      </c>
      <c r="C5" s="7"/>
      <c r="D5" s="7">
        <f>PRODUCT(B5,C5)</f>
        <v>35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201" customHeight="1" x14ac:dyDescent="0.2">
      <c r="A6" s="8" t="s">
        <v>10</v>
      </c>
      <c r="B6" s="6">
        <v>10</v>
      </c>
      <c r="C6" s="7"/>
      <c r="D6" s="7">
        <f t="shared" ref="D6:D18" si="0">PRODUCT(B6,C6)</f>
        <v>10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01" customHeight="1" x14ac:dyDescent="0.2">
      <c r="A7" s="8" t="s">
        <v>1</v>
      </c>
      <c r="B7" s="6">
        <v>67</v>
      </c>
      <c r="C7" s="7"/>
      <c r="D7" s="7">
        <f t="shared" si="0"/>
        <v>67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90" customHeight="1" x14ac:dyDescent="0.2">
      <c r="A8" s="3" t="s">
        <v>2</v>
      </c>
      <c r="B8" s="6">
        <v>2</v>
      </c>
      <c r="C8" s="7"/>
      <c r="D8" s="7">
        <f t="shared" si="0"/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17" customHeight="1" x14ac:dyDescent="0.2">
      <c r="A9" s="3" t="s">
        <v>3</v>
      </c>
      <c r="B9" s="6">
        <v>4</v>
      </c>
      <c r="C9" s="7"/>
      <c r="D9" s="7">
        <f t="shared" si="0"/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20.75" customHeight="1" x14ac:dyDescent="0.2">
      <c r="A10" s="3" t="s">
        <v>4</v>
      </c>
      <c r="B10" s="6">
        <v>4</v>
      </c>
      <c r="C10" s="7"/>
      <c r="D10" s="7">
        <f t="shared" si="0"/>
        <v>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12.5" customHeight="1" x14ac:dyDescent="0.2">
      <c r="A11" s="3" t="s">
        <v>5</v>
      </c>
      <c r="B11" s="6">
        <v>1</v>
      </c>
      <c r="C11" s="7"/>
      <c r="D11" s="7">
        <f t="shared" si="0"/>
        <v>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55.5" customHeight="1" x14ac:dyDescent="0.2">
      <c r="A12" s="3" t="s">
        <v>6</v>
      </c>
      <c r="B12" s="6">
        <v>1</v>
      </c>
      <c r="C12" s="7"/>
      <c r="D12" s="7">
        <f t="shared" si="0"/>
        <v>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64.5" customHeight="1" x14ac:dyDescent="0.2">
      <c r="A13" s="9" t="s">
        <v>7</v>
      </c>
      <c r="B13" s="6">
        <v>7</v>
      </c>
      <c r="C13" s="7"/>
      <c r="D13" s="7">
        <f t="shared" si="0"/>
        <v>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60.75" customHeight="1" x14ac:dyDescent="0.2">
      <c r="A14" s="9" t="s">
        <v>11</v>
      </c>
      <c r="B14" s="6">
        <v>42</v>
      </c>
      <c r="C14" s="7"/>
      <c r="D14" s="7">
        <f t="shared" si="0"/>
        <v>42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20.75" customHeight="1" x14ac:dyDescent="0.2">
      <c r="A15" s="3" t="s">
        <v>8</v>
      </c>
      <c r="B15" s="6">
        <v>1</v>
      </c>
      <c r="C15" s="7"/>
      <c r="D15" s="7">
        <f t="shared" si="0"/>
        <v>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72.75" customHeight="1" x14ac:dyDescent="0.2">
      <c r="A16" s="3" t="s">
        <v>12</v>
      </c>
      <c r="B16" s="6">
        <v>6</v>
      </c>
      <c r="C16" s="7"/>
      <c r="D16" s="7">
        <f t="shared" si="0"/>
        <v>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02" customHeight="1" x14ac:dyDescent="0.2">
      <c r="A17" s="3" t="s">
        <v>13</v>
      </c>
      <c r="B17" s="6">
        <v>5</v>
      </c>
      <c r="C17" s="7"/>
      <c r="D17" s="7">
        <f t="shared" si="0"/>
        <v>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62.25" customHeight="1" x14ac:dyDescent="0.2">
      <c r="A18" s="3" t="s">
        <v>9</v>
      </c>
      <c r="B18" s="6">
        <v>3</v>
      </c>
      <c r="C18" s="7"/>
      <c r="D18" s="7">
        <f t="shared" si="0"/>
        <v>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44.25" customHeight="1" x14ac:dyDescent="0.2">
      <c r="A19" s="12" t="s">
        <v>18</v>
      </c>
      <c r="B19" s="12"/>
      <c r="C19" s="10">
        <f>SUM(C5:C18)</f>
        <v>0</v>
      </c>
      <c r="D19" s="7">
        <f>SUM(D5:D18)</f>
        <v>188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83.25" customHeight="1" x14ac:dyDescent="0.2">
      <c r="A20" s="11"/>
      <c r="B20" s="11"/>
      <c r="C20" s="11"/>
      <c r="D20" s="1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83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01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201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201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201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201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201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01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01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201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201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201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1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1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20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20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201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201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201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201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201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201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201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201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201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201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01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20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201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20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20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20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20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20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201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20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20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2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2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2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2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2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2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201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201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201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201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201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201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201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201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201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201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201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201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201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201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201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201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201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201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201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201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201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201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201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201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201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201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201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201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201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201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201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201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201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201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201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201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201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201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201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201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201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201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201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201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201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201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201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201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201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201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201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201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201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201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201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201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201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201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201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201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201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201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201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201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201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201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201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201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201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201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201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201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201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201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201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201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201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201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201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201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201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201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201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201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201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201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201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201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201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201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201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201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201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201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201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201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201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201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201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201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201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201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201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201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201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201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201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201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201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201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201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201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201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201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201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201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201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201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201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201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201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201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201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201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201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201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201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201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201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201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201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201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201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201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201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201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201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201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201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201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201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201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201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201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201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201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201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201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201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201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201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201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201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201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201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201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201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201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201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201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201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201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201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201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201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201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201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201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201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201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201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201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201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201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201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201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201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201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201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201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201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201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201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201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201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201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201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201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201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201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201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201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201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201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201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201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201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201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201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201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201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201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201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201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201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201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201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201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201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201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201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201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201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201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201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201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201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201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201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201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201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201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201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201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201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201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201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201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201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201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201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201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201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201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201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201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201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201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201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201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201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201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201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201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201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201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201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201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201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201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201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201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201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201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201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201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201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201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201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201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201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201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201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201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201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201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201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201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201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201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201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201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201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201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201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201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201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201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201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201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201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201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201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201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201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201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201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201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201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201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201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201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201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201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201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201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201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201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201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201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201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201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201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201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201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201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201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201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201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201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201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201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201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201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201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201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201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201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201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201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201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201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201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201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201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201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201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201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201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201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201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201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201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201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201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201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201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201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201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201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201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201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201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201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201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201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201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201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201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201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201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201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201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201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201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201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201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201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201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201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201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201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201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201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201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201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201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201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201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201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201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201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201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201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201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201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201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201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201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201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201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201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201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201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201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201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201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201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201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201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201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201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201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201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201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201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201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201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201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201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201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201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201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201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201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201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201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201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201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201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201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201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201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201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201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201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201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201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201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201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201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201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201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201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201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201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201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201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201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201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201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201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201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201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201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201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201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201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201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201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201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201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201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201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201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201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201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201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201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201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201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201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201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201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201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201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201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201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201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201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201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201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201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201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201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201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201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201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201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201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201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201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201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201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201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201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201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201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201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201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201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201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201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201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201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201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201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201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201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201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201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201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201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201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201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201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201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201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201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201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201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201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201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201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201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201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201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201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201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201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201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201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201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201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201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201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201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201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201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201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201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201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201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201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201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201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201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201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201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201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201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201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201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201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201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201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201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201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201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201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201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201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201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201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201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201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201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201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201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201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201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201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201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201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201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201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201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201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201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201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201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201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201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201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201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201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201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201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201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201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201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201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201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201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201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201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201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201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201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201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201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201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201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201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201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201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201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201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201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201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201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201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201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201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201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201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201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201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201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201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201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201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201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201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201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201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201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201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201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201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201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201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201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201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201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201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201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201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201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201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201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201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201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201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201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201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201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201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201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201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201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201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201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201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201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201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201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201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201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201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201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201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201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201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201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201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201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201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201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201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201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201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201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201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201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201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201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201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201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201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201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201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201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201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201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201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201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201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201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201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201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201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201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201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201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201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201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201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201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201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201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201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201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201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201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201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201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201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201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201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201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201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201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201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201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201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201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201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201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201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201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201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201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201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201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201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201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201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201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201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201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201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201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201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201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201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201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201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201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201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201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201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201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201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201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201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201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201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201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201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201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201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201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201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201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201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201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201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201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201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201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201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201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201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201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201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201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201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201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201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201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201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201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201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201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201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201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201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201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201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201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201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201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201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201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201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201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201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201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201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201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201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201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201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201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201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201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201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201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201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201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201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201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201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201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201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201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201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201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201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201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201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201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201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201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201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201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201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201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201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201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201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201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201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201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201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201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201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201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201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201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201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201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201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201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201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201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201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201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201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201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201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201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201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201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201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201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201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201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201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201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201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201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201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201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201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201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201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201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201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201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201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201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201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201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201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201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201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201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201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201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201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201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201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201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201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201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201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201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201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201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201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201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201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201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201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201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201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201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201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201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201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201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201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201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201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201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201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201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201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201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201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201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201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201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201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201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201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201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201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201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201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201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201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201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201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201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201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201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201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201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201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201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201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201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201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201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201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201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201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201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201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201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201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201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201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201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201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201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201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201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201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201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201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201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201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201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201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201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201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201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201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201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201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201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201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201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ht="201" customHeight="1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ht="201" customHeight="1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</sheetData>
  <mergeCells count="5">
    <mergeCell ref="A20:D20"/>
    <mergeCell ref="A19:B19"/>
    <mergeCell ref="A2:D2"/>
    <mergeCell ref="B3:D3"/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 SP2</dc:creator>
  <cp:lastModifiedBy>Oświata</cp:lastModifiedBy>
  <cp:lastPrinted>2022-03-28T11:50:13Z</cp:lastPrinted>
  <dcterms:created xsi:type="dcterms:W3CDTF">2022-03-18T06:44:00Z</dcterms:created>
  <dcterms:modified xsi:type="dcterms:W3CDTF">2022-04-28T06:06:08Z</dcterms:modified>
</cp:coreProperties>
</file>